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<sst xmlns="http://schemas.openxmlformats.org/spreadsheetml/2006/main" count="89" uniqueCount="53">
  <si>
    <t>Норма аморт.</t>
  </si>
  <si>
    <t>Дата 
ввода</t>
  </si>
  <si>
    <t>Балансовая стоимость</t>
  </si>
  <si>
    <t>01.01.2006</t>
  </si>
  <si>
    <t>8</t>
  </si>
  <si>
    <t>15.08.2019</t>
  </si>
  <si>
    <t>Электромобиль Е 66116КВ0</t>
  </si>
  <si>
    <t>20</t>
  </si>
  <si>
    <t>02.08.2018</t>
  </si>
  <si>
    <t>Электромобиль Е 666118КВ02</t>
  </si>
  <si>
    <t>Электромобиль Е 66118КВ0 №1</t>
  </si>
  <si>
    <t>Электромобиль Е 66118КВ0 № 2</t>
  </si>
  <si>
    <t>Автомобиль марки Malibu</t>
  </si>
  <si>
    <t>02.11.2018</t>
  </si>
  <si>
    <t>Автомобиль марки Malibu-2MALBDBTL(LTZ) № 2</t>
  </si>
  <si>
    <t>14.05.2022</t>
  </si>
  <si>
    <t>Автомобиль марки Malibu-2MALBDBTL(LTZ) № 1</t>
  </si>
  <si>
    <t>17.05.2022</t>
  </si>
  <si>
    <t>Автопогрузчик ЛИНДА</t>
  </si>
  <si>
    <t>01.01.1995</t>
  </si>
  <si>
    <t>Автопогрузчик "TOYOTA"</t>
  </si>
  <si>
    <t>01.04.2006</t>
  </si>
  <si>
    <t>ДАМАС YDC B0D1 №1</t>
  </si>
  <si>
    <t>ДАМАС YDC B0D1 №2</t>
  </si>
  <si>
    <t xml:space="preserve">Мусоровоз ISUZU </t>
  </si>
  <si>
    <t>16.05.2017</t>
  </si>
  <si>
    <t>Автомобиль марки FOTON-BJ1049V9JW6-1</t>
  </si>
  <si>
    <t>11.09.2013</t>
  </si>
  <si>
    <t>Автомобиль марки FOTON-BJ1020V3JV2-X</t>
  </si>
  <si>
    <t>Автопогрузчик "HELI CPCD 50-C6K"</t>
  </si>
  <si>
    <t>07.03.2014</t>
  </si>
  <si>
    <t>Автомобиль LABO гос.№ 01 846</t>
  </si>
  <si>
    <t>03.08.2017</t>
  </si>
  <si>
    <t>Автомобиль "Lacetti CDX"</t>
  </si>
  <si>
    <t>Автомобиль Matiz (MX C60 UCH V35 NT4) №1</t>
  </si>
  <si>
    <t>02.03.2012</t>
  </si>
  <si>
    <t>Автомобиль Matiz (MX C60 UCH V35 NT4) №2</t>
  </si>
  <si>
    <t>Автомобиль Эпика (BPB 096133)</t>
  </si>
  <si>
    <t>02.06.2012</t>
  </si>
  <si>
    <t>Автомобиль Matiz (M C60 NT4 UCH)</t>
  </si>
  <si>
    <t>31.07.2012</t>
  </si>
  <si>
    <t>Автомобиль Matiz (MX VEE UCH C46 NT4)</t>
  </si>
  <si>
    <t>26.08.2012</t>
  </si>
  <si>
    <t>Автомобиль Cobalt  гос.№281</t>
  </si>
  <si>
    <t>03.06.2017</t>
  </si>
  <si>
    <t>Автомобиль Cobalt  гос.№282</t>
  </si>
  <si>
    <t>Автомобиль Cobalt  гос.№283</t>
  </si>
  <si>
    <t>14.08.2019</t>
  </si>
  <si>
    <t>ТРАНСПОРТНЫЕ СРЕДСТВА</t>
  </si>
  <si>
    <t>Самоходная машина МВЭС(Гидравл.подъем.AICHI)</t>
  </si>
  <si>
    <t xml:space="preserve">Дизельный вилочный погрузчик грузоподъемность 3000кг </t>
  </si>
  <si>
    <t>Дизельный вилочный погрузчик грузоподъемность 6000кг</t>
  </si>
  <si>
    <t>Грузовой автомобиль ISUZU NPR82L-KL5VAY с бортовой каркасно-тентовый платформой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</si>
</sst>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8"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66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F34"/>
  <sheetViews>
    <sheetView tabSelected="1" zoomScalePageLayoutView="0" workbookViewId="0" topLeftCell="A26">
      <selection activeCell="J42" sqref="J42"/>
    </sheetView>
  </sheetViews>
  <sheetFormatPr defaultColWidth="10.66015625" defaultRowHeight="17.25" customHeight="1" outlineLevelRow="1"/>
  <cols>
    <col min="1" max="1" width="2.33203125" style="0" customWidth="1"/>
    <col min="2" max="2" width="3.16015625" style="1" bestFit="1" customWidth="1"/>
    <col min="3" max="3" width="60.83203125" style="2" customWidth="1"/>
    <col min="4" max="4" width="5.83203125" style="2" customWidth="1"/>
    <col min="5" max="5" width="11.66015625" style="1" customWidth="1"/>
    <col min="6" max="6" width="19.83203125" style="1" customWidth="1"/>
  </cols>
  <sheetData>
    <row r="3" spans="3:6" ht="17.25" customHeight="1">
      <c r="C3" s="13" t="s">
        <v>48</v>
      </c>
      <c r="D3" s="13"/>
      <c r="E3" s="13"/>
      <c r="F3" s="13"/>
    </row>
    <row r="4" spans="2:6" ht="17.25" customHeight="1">
      <c r="B4" s="4"/>
      <c r="C4" s="3"/>
      <c r="D4" s="3" t="s">
        <v>0</v>
      </c>
      <c r="E4" s="3" t="s">
        <v>1</v>
      </c>
      <c r="F4" s="3" t="s">
        <v>2</v>
      </c>
    </row>
    <row r="5" spans="2:6" ht="17.25" customHeight="1" outlineLevel="1">
      <c r="B5" s="5">
        <v>1</v>
      </c>
      <c r="C5" s="11" t="s">
        <v>50</v>
      </c>
      <c r="D5" s="7" t="s">
        <v>4</v>
      </c>
      <c r="E5" s="8" t="s">
        <v>5</v>
      </c>
      <c r="F5" s="9">
        <v>140000000</v>
      </c>
    </row>
    <row r="6" spans="2:6" ht="17.25" customHeight="1" outlineLevel="1">
      <c r="B6" s="5">
        <v>2</v>
      </c>
      <c r="C6" s="6" t="s">
        <v>6</v>
      </c>
      <c r="D6" s="7" t="s">
        <v>7</v>
      </c>
      <c r="E6" s="8" t="s">
        <v>8</v>
      </c>
      <c r="F6" s="9">
        <v>84263620.41</v>
      </c>
    </row>
    <row r="7" spans="2:6" ht="17.25" customHeight="1" outlineLevel="1">
      <c r="B7" s="5">
        <v>3</v>
      </c>
      <c r="C7" s="6" t="s">
        <v>9</v>
      </c>
      <c r="D7" s="7" t="s">
        <v>7</v>
      </c>
      <c r="E7" s="8" t="s">
        <v>8</v>
      </c>
      <c r="F7" s="9">
        <v>84263620.41</v>
      </c>
    </row>
    <row r="8" spans="2:6" ht="17.25" customHeight="1" outlineLevel="1">
      <c r="B8" s="5">
        <v>4</v>
      </c>
      <c r="C8" s="6" t="s">
        <v>10</v>
      </c>
      <c r="D8" s="7" t="s">
        <v>7</v>
      </c>
      <c r="E8" s="8" t="s">
        <v>8</v>
      </c>
      <c r="F8" s="9">
        <v>84263620.41</v>
      </c>
    </row>
    <row r="9" spans="2:6" ht="17.25" customHeight="1" outlineLevel="1">
      <c r="B9" s="5">
        <v>5</v>
      </c>
      <c r="C9" s="6" t="s">
        <v>11</v>
      </c>
      <c r="D9" s="7" t="s">
        <v>7</v>
      </c>
      <c r="E9" s="8" t="s">
        <v>8</v>
      </c>
      <c r="F9" s="9">
        <v>84263620.41</v>
      </c>
    </row>
    <row r="10" spans="2:6" ht="17.25" customHeight="1" outlineLevel="1">
      <c r="B10" s="5">
        <v>6</v>
      </c>
      <c r="C10" s="6" t="s">
        <v>12</v>
      </c>
      <c r="D10" s="7" t="s">
        <v>7</v>
      </c>
      <c r="E10" s="8" t="s">
        <v>13</v>
      </c>
      <c r="F10" s="9">
        <v>301593051.34</v>
      </c>
    </row>
    <row r="11" spans="2:6" ht="17.25" customHeight="1" outlineLevel="1">
      <c r="B11" s="5">
        <v>7</v>
      </c>
      <c r="C11" s="6" t="s">
        <v>14</v>
      </c>
      <c r="D11" s="7" t="s">
        <v>7</v>
      </c>
      <c r="E11" s="8" t="s">
        <v>15</v>
      </c>
      <c r="F11" s="9">
        <v>406438177.5</v>
      </c>
    </row>
    <row r="12" spans="2:6" ht="17.25" customHeight="1" outlineLevel="1">
      <c r="B12" s="5">
        <v>8</v>
      </c>
      <c r="C12" s="6" t="s">
        <v>16</v>
      </c>
      <c r="D12" s="7" t="s">
        <v>7</v>
      </c>
      <c r="E12" s="8" t="s">
        <v>17</v>
      </c>
      <c r="F12" s="9">
        <v>406438177.5</v>
      </c>
    </row>
    <row r="13" spans="2:6" ht="17.25" customHeight="1" outlineLevel="1">
      <c r="B13" s="5">
        <v>9</v>
      </c>
      <c r="C13" s="6" t="s">
        <v>18</v>
      </c>
      <c r="D13" s="7" t="s">
        <v>7</v>
      </c>
      <c r="E13" s="8" t="s">
        <v>19</v>
      </c>
      <c r="F13" s="9">
        <v>3680206.36</v>
      </c>
    </row>
    <row r="14" spans="2:6" ht="17.25" customHeight="1" outlineLevel="1">
      <c r="B14" s="5">
        <v>10</v>
      </c>
      <c r="C14" s="6" t="s">
        <v>20</v>
      </c>
      <c r="D14" s="7" t="s">
        <v>7</v>
      </c>
      <c r="E14" s="8" t="s">
        <v>21</v>
      </c>
      <c r="F14" s="9">
        <v>198249790.71</v>
      </c>
    </row>
    <row r="15" spans="2:6" ht="17.25" customHeight="1" outlineLevel="1">
      <c r="B15" s="5">
        <v>11</v>
      </c>
      <c r="C15" s="6" t="s">
        <v>22</v>
      </c>
      <c r="D15" s="7" t="s">
        <v>7</v>
      </c>
      <c r="E15" s="8" t="s">
        <v>21</v>
      </c>
      <c r="F15" s="9">
        <v>63005015.98</v>
      </c>
    </row>
    <row r="16" spans="2:6" ht="17.25" customHeight="1" outlineLevel="1">
      <c r="B16" s="5">
        <v>12</v>
      </c>
      <c r="C16" s="6" t="s">
        <v>23</v>
      </c>
      <c r="D16" s="7" t="s">
        <v>7</v>
      </c>
      <c r="E16" s="8" t="s">
        <v>21</v>
      </c>
      <c r="F16" s="9">
        <v>63005015.98</v>
      </c>
    </row>
    <row r="17" spans="2:6" ht="17.25" customHeight="1" outlineLevel="1">
      <c r="B17" s="5">
        <v>13</v>
      </c>
      <c r="C17" s="6" t="s">
        <v>24</v>
      </c>
      <c r="D17" s="7" t="s">
        <v>7</v>
      </c>
      <c r="E17" s="8" t="s">
        <v>25</v>
      </c>
      <c r="F17" s="9">
        <v>481745866.84</v>
      </c>
    </row>
    <row r="18" spans="2:6" ht="17.25" customHeight="1" outlineLevel="1">
      <c r="B18" s="5">
        <v>14</v>
      </c>
      <c r="C18" s="6" t="s">
        <v>26</v>
      </c>
      <c r="D18" s="7" t="s">
        <v>7</v>
      </c>
      <c r="E18" s="8" t="s">
        <v>27</v>
      </c>
      <c r="F18" s="9">
        <v>164014580.37</v>
      </c>
    </row>
    <row r="19" spans="2:6" ht="17.25" customHeight="1" outlineLevel="1">
      <c r="B19" s="5">
        <v>15</v>
      </c>
      <c r="C19" s="6" t="s">
        <v>28</v>
      </c>
      <c r="D19" s="7" t="s">
        <v>7</v>
      </c>
      <c r="E19" s="8" t="s">
        <v>27</v>
      </c>
      <c r="F19" s="9">
        <v>136235010.06</v>
      </c>
    </row>
    <row r="20" spans="2:6" ht="17.25" customHeight="1" outlineLevel="1">
      <c r="B20" s="5">
        <v>16</v>
      </c>
      <c r="C20" s="6" t="s">
        <v>29</v>
      </c>
      <c r="D20" s="7" t="s">
        <v>7</v>
      </c>
      <c r="E20" s="8" t="s">
        <v>30</v>
      </c>
      <c r="F20" s="9">
        <v>174154878.44</v>
      </c>
    </row>
    <row r="21" spans="2:6" ht="17.25" customHeight="1" outlineLevel="1">
      <c r="B21" s="5">
        <v>17</v>
      </c>
      <c r="C21" s="6" t="s">
        <v>31</v>
      </c>
      <c r="D21" s="7" t="s">
        <v>7</v>
      </c>
      <c r="E21" s="8" t="s">
        <v>32</v>
      </c>
      <c r="F21" s="9">
        <v>54175579.4</v>
      </c>
    </row>
    <row r="22" spans="2:6" ht="17.25" customHeight="1" outlineLevel="1">
      <c r="B22" s="5">
        <v>18</v>
      </c>
      <c r="C22" s="6" t="s">
        <v>33</v>
      </c>
      <c r="D22" s="7" t="s">
        <v>7</v>
      </c>
      <c r="E22" s="8" t="s">
        <v>3</v>
      </c>
      <c r="F22" s="9">
        <v>132539076.2</v>
      </c>
    </row>
    <row r="23" spans="2:6" ht="17.25" customHeight="1" outlineLevel="1">
      <c r="B23" s="5">
        <v>19</v>
      </c>
      <c r="C23" s="6" t="s">
        <v>34</v>
      </c>
      <c r="D23" s="7" t="s">
        <v>7</v>
      </c>
      <c r="E23" s="8" t="s">
        <v>35</v>
      </c>
      <c r="F23" s="9">
        <v>60493395.94</v>
      </c>
    </row>
    <row r="24" spans="2:6" ht="17.25" customHeight="1" outlineLevel="1">
      <c r="B24" s="5">
        <v>20</v>
      </c>
      <c r="C24" s="6" t="s">
        <v>36</v>
      </c>
      <c r="D24" s="7" t="s">
        <v>7</v>
      </c>
      <c r="E24" s="8" t="s">
        <v>35</v>
      </c>
      <c r="F24" s="9">
        <v>60493395.94</v>
      </c>
    </row>
    <row r="25" spans="2:6" ht="17.25" customHeight="1" outlineLevel="1">
      <c r="B25" s="5">
        <v>21</v>
      </c>
      <c r="C25" s="6" t="s">
        <v>37</v>
      </c>
      <c r="D25" s="7" t="s">
        <v>7</v>
      </c>
      <c r="E25" s="8" t="s">
        <v>38</v>
      </c>
      <c r="F25" s="9">
        <v>221018297.08</v>
      </c>
    </row>
    <row r="26" spans="2:6" ht="17.25" customHeight="1" outlineLevel="1">
      <c r="B26" s="5">
        <v>22</v>
      </c>
      <c r="C26" s="6" t="s">
        <v>39</v>
      </c>
      <c r="D26" s="7" t="s">
        <v>7</v>
      </c>
      <c r="E26" s="8" t="s">
        <v>40</v>
      </c>
      <c r="F26" s="9">
        <v>59483069.66</v>
      </c>
    </row>
    <row r="27" spans="2:6" ht="17.25" customHeight="1" outlineLevel="1">
      <c r="B27" s="5">
        <v>23</v>
      </c>
      <c r="C27" s="6" t="s">
        <v>41</v>
      </c>
      <c r="D27" s="7" t="s">
        <v>7</v>
      </c>
      <c r="E27" s="8" t="s">
        <v>42</v>
      </c>
      <c r="F27" s="9">
        <v>61571353.96</v>
      </c>
    </row>
    <row r="28" spans="2:6" ht="17.25" customHeight="1" outlineLevel="1">
      <c r="B28" s="5">
        <v>24</v>
      </c>
      <c r="C28" s="6" t="s">
        <v>43</v>
      </c>
      <c r="D28" s="7" t="s">
        <v>7</v>
      </c>
      <c r="E28" s="8" t="s">
        <v>44</v>
      </c>
      <c r="F28" s="9">
        <v>111167054.39</v>
      </c>
    </row>
    <row r="29" spans="2:6" ht="17.25" customHeight="1" outlineLevel="1">
      <c r="B29" s="5">
        <v>25</v>
      </c>
      <c r="C29" s="6" t="s">
        <v>45</v>
      </c>
      <c r="D29" s="7" t="s">
        <v>7</v>
      </c>
      <c r="E29" s="8" t="s">
        <v>44</v>
      </c>
      <c r="F29" s="9">
        <v>111167054.39</v>
      </c>
    </row>
    <row r="30" spans="2:6" ht="17.25" customHeight="1" outlineLevel="1">
      <c r="B30" s="5">
        <v>26</v>
      </c>
      <c r="C30" s="6" t="s">
        <v>46</v>
      </c>
      <c r="D30" s="7" t="s">
        <v>7</v>
      </c>
      <c r="E30" s="8" t="s">
        <v>44</v>
      </c>
      <c r="F30" s="9">
        <v>111167054.39</v>
      </c>
    </row>
    <row r="31" spans="2:6" ht="17.25" customHeight="1" outlineLevel="1">
      <c r="B31" s="5">
        <v>27</v>
      </c>
      <c r="C31" s="6" t="s">
        <v>49</v>
      </c>
      <c r="D31" s="7" t="s">
        <v>7</v>
      </c>
      <c r="E31" s="8" t="s">
        <v>19</v>
      </c>
      <c r="F31" s="9">
        <v>26932322.47</v>
      </c>
    </row>
    <row r="32" spans="2:6" ht="17.25" customHeight="1" outlineLevel="1">
      <c r="B32" s="5">
        <v>28</v>
      </c>
      <c r="C32" s="11" t="s">
        <v>51</v>
      </c>
      <c r="D32" s="7" t="s">
        <v>4</v>
      </c>
      <c r="E32" s="8" t="s">
        <v>47</v>
      </c>
      <c r="F32" s="9">
        <v>250000000</v>
      </c>
    </row>
    <row r="33" spans="2:6" ht="24" customHeight="1" outlineLevel="1">
      <c r="B33" s="5">
        <v>29</v>
      </c>
      <c r="C33" s="14" t="s">
        <v>52</v>
      </c>
      <c r="D33" s="15">
        <v>15</v>
      </c>
      <c r="E33" s="16">
        <v>44783</v>
      </c>
      <c r="F33" s="17">
        <v>553043478.26</v>
      </c>
    </row>
    <row r="34" spans="2:6" ht="17.25" customHeight="1">
      <c r="B34" s="4"/>
      <c r="C34" s="12"/>
      <c r="D34" s="12"/>
      <c r="E34" s="12"/>
      <c r="F34" s="10">
        <f>SUM(F5:F33)</f>
        <v>4688865384.799999</v>
      </c>
    </row>
  </sheetData>
  <sheetProtection/>
  <mergeCells count="2">
    <mergeCell ref="C34:E34"/>
    <mergeCell ref="C3:F3"/>
  </mergeCells>
  <printOptions/>
  <pageMargins left="0.39370078740157477" right="0.39370078740157477" top="0.39370078740157477" bottom="0.39370078740157477" header="0.39370078740157477" footer="0.39370078740157477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Эльвира Амирова</dc:creator>
  <cp:keywords/>
  <dc:description/>
  <cp:lastModifiedBy>Эльвира Амирова</cp:lastModifiedBy>
  <cp:lastPrinted>2022-08-11T07:51:09Z</cp:lastPrinted>
  <dcterms:created xsi:type="dcterms:W3CDTF">2022-08-11T07:51:09Z</dcterms:created>
  <dcterms:modified xsi:type="dcterms:W3CDTF">2022-10-20T12:15:06Z</dcterms:modified>
  <cp:category/>
  <cp:version/>
  <cp:contentType/>
  <cp:contentStatus/>
  <cp:revision>1</cp:revision>
</cp:coreProperties>
</file>